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W:\Srvln\DE\Dayton\Clients\ODOT\081892_DEL-23-8.96\117010\Design\Traffic\EngData\"/>
    </mc:Choice>
  </mc:AlternateContent>
  <xr:revisionPtr revIDLastSave="0" documentId="13_ncr:1_{4D914524-9F76-4B9C-BBE6-21DA883A4980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B10" i="1"/>
  <c r="C9" i="1"/>
  <c r="B9" i="1"/>
  <c r="C7" i="1"/>
</calcChain>
</file>

<file path=xl/sharedStrings.xml><?xml version="1.0" encoding="utf-8"?>
<sst xmlns="http://schemas.openxmlformats.org/spreadsheetml/2006/main" count="4" uniqueCount="4">
  <si>
    <t>Traffic Count Data</t>
  </si>
  <si>
    <t>Design Year</t>
  </si>
  <si>
    <t>Current Year</t>
  </si>
  <si>
    <t>Growth Rate (assumed)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</si>
</sst>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3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0"/>
  <sheetViews>
    <sheetView tabSelected="1" workbookViewId="0">
      <selection activeCell="D10" sqref="D10"/>
    </sheetView>
  </sheetViews>
  <sheetFormatPr defaultRowHeight="15" x14ac:dyDescent="0.25"/>
  <cols>
    <col min="2" max="2" width="24.28515625" customWidth="1"/>
    <col min="3" max="3" width="9.140625" style="2"/>
  </cols>
  <sheetData>
    <row r="2" spans="2:3" x14ac:dyDescent="0.25">
      <c r="B2" s="3" t="s">
        <v>0</v>
      </c>
      <c r="C2" s="3"/>
    </row>
    <row r="3" spans="2:3" x14ac:dyDescent="0.25">
      <c r="B3" s="1">
        <v>32663</v>
      </c>
      <c r="C3" s="2">
        <v>2021</v>
      </c>
    </row>
    <row r="4" spans="2:3" x14ac:dyDescent="0.25">
      <c r="B4" t="s">
        <v>3</v>
      </c>
      <c r="C4" s="4">
        <v>0.01</v>
      </c>
    </row>
    <row r="6" spans="2:3" x14ac:dyDescent="0.25">
      <c r="B6" t="s">
        <v>2</v>
      </c>
      <c r="C6" s="2">
        <v>2024</v>
      </c>
    </row>
    <row r="7" spans="2:3" x14ac:dyDescent="0.25">
      <c r="B7" t="s">
        <v>1</v>
      </c>
      <c r="C7" s="2">
        <f>C6+12</f>
        <v>2036</v>
      </c>
    </row>
    <row r="9" spans="2:3" x14ac:dyDescent="0.25">
      <c r="B9" t="str">
        <f>B6&amp;" ADT ("&amp;C6&amp;")"</f>
        <v>Current Year ADT (2024)</v>
      </c>
      <c r="C9" s="1">
        <f>ROUNDUP(B3*(1+C4)^(C6-C3),-2)</f>
        <v>33700</v>
      </c>
    </row>
    <row r="10" spans="2:3" x14ac:dyDescent="0.25">
      <c r="B10" t="str">
        <f>B7&amp;" ADT ("&amp;C7&amp;")"</f>
        <v>Design Year ADT (2036)</v>
      </c>
      <c r="C10" s="1">
        <f>ROUNDUP(B3*(1+C4)^(C7-C3),-2)</f>
        <v>38000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Zara, Mark</dc:creator>
  <cp:lastModifiedBy>Zara, Mark</cp:lastModifiedBy>
  <dcterms:created xsi:type="dcterms:W3CDTF">2015-06-05T18:17:20Z</dcterms:created>
  <dcterms:modified xsi:type="dcterms:W3CDTF">2022-11-08T17:16:26Z</dcterms:modified>
</cp:coreProperties>
</file>